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Лист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  <c r="C7" i="3"/>
  <c r="C30" i="3" s="1"/>
  <c r="C8" i="3"/>
</calcChain>
</file>

<file path=xl/sharedStrings.xml><?xml version="1.0" encoding="utf-8"?>
<sst xmlns="http://schemas.openxmlformats.org/spreadsheetml/2006/main" count="48" uniqueCount="36">
  <si>
    <t>N</t>
  </si>
  <si>
    <t>Ծրագրի անվանում և նկարագրություն</t>
  </si>
  <si>
    <t>Նշումներ</t>
  </si>
  <si>
    <t>սուբվենցիա-համայնք</t>
  </si>
  <si>
    <t>համայնք</t>
  </si>
  <si>
    <t>Ընդամենը`</t>
  </si>
  <si>
    <t>ՀԱՄԱՅՆՔԻ ՂԵԿԱՎԱՐ`</t>
  </si>
  <si>
    <t>Ա. ՆԵՐՍԻՍՅԱՆ</t>
  </si>
  <si>
    <t>Ծրագրի ընդհանուր արժեքը /հազ.դրամ/</t>
  </si>
  <si>
    <t>Նախադպրոցական կրթություն</t>
  </si>
  <si>
    <t>Աղբարկղների ձեռքբերում</t>
  </si>
  <si>
    <t>Հավելված</t>
  </si>
  <si>
    <t xml:space="preserve">                            Լոռի Բերդ համայնքի 2024 թվականի ՏԱՊ հաշվետվություն                                                                                                                       </t>
  </si>
  <si>
    <t>Լոռի Բերդ համայնքի Ագարակ, Լոռի Բերդ, Յաղդան և Կողես բնակավայրերի ներհամայնքային ճանապարհների կանոնավոր տուֆ քարով սալարկում</t>
  </si>
  <si>
    <t>Լոռի Բերդ համայնքի Ուռուտ, Սվերդլով, Լեջան, Բովաձոր բնակավայրերի ներհամայնքային ճանապարհների կանոնավոր տուֆ քարով սալարկում</t>
  </si>
  <si>
    <t>Ընդհանուր</t>
  </si>
  <si>
    <t>Գրասենյակային գույքի և համակարգչային տեխնիկայի ձեռքբերում</t>
  </si>
  <si>
    <t>Շչակների ձեռքբերում</t>
  </si>
  <si>
    <t>Անվտանգության տեսախցիկների, մոդեմի, սերվերի ձեռքբերում և ցանցային համակարգի կառուցում</t>
  </si>
  <si>
    <t>ԼԵԴ լուսատուների ձեռքբերում</t>
  </si>
  <si>
    <t>Համայնքում նախադպրոցական կրթության ապահովում</t>
  </si>
  <si>
    <t>Մշակույթ և երիտասարդության հետ տարվող աշխատանքներ</t>
  </si>
  <si>
    <t>Լոռի Բերդ համայնքի կրթության, սպորտի և մշակույթի բնագավառում հաջողություններ գրանցած բնակիչների դրամական աջակցության տրամադրում</t>
  </si>
  <si>
    <t>Դրամաշնորհի տրամադրում համայնքում գործող ԱԱՊԿ-ին</t>
  </si>
  <si>
    <t>Առողջապահություն</t>
  </si>
  <si>
    <t>Աջակցություն սոցիալապես անապահով ընտանիքներին, ինչպես նաև համայնքում՝ երեխայի ծննդյան, զինակոչիկի երդման արարողության, վարժական հավաքների մեկնելու և հարազատին կորցնելու կապակցությամբ միանվագ սոցիալական  օգնություն</t>
  </si>
  <si>
    <t>Սոցիլական պաշտպանություն</t>
  </si>
  <si>
    <t>Անասնաբուժություն և բուսասանիտարիա</t>
  </si>
  <si>
    <t>Լոռի Բերդ համայնքի բոլոր բնակավայրերում անասնաբուժական ծառայությունների մատուցում</t>
  </si>
  <si>
    <t>Քաղաքաշինություն և կոմունալ տնտեսություն</t>
  </si>
  <si>
    <t>Տրանսպորտ</t>
  </si>
  <si>
    <t>Շրջակա միջավայրի պահպանություն</t>
  </si>
  <si>
    <t>Ֆիզիկական կուլտուրա և սպորտ</t>
  </si>
  <si>
    <t>Մարմնամարզական գորգերի ձեռքբերում</t>
  </si>
  <si>
    <t>Համայնքի բնակավայրերում աղբահանության ծառայությունների մատուցում</t>
  </si>
  <si>
    <t xml:space="preserve">Լոռի Բերդ համայնքի ավագանու 2025թ. փետրվարի 11-ի թիվ    -Ն  որոշման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</si>
</sst>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13"/>
      <name val="GHEA Grapalat"/>
      <family val="3"/>
    </font>
    <font>
      <b/>
      <i/>
      <sz val="11"/>
      <name val="GHEA Grapalat"/>
      <family val="3"/>
    </font>
    <font>
      <b/>
      <sz val="12"/>
      <name val="GHEA Grapalat"/>
      <family val="3"/>
    </font>
    <font>
      <sz val="10"/>
      <name val="GHEA Grapalat"/>
      <family val="3"/>
    </font>
    <font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wrapText="1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164" fontId="3" fillId="0" borderId="0" xfId="0" applyNumberFormat="1" applyFont="1" applyBorder="1"/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5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165" fontId="2" fillId="2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165" fontId="1" fillId="3" borderId="1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DCE6F1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67"/>
  <sheetViews>
    <sheetView tabSelected="1" workbookViewId="0">
      <selection activeCell="C2" sqref="C2:D2"/>
    </sheetView>
  </sheetViews>
  <sheetFormatPr defaultRowHeight="13.5" x14ac:dyDescent="0.25"/>
  <cols>
    <col min="1" max="1" width="8.28515625" style="13" customWidth="1"/>
    <col min="2" max="2" width="60.140625" style="39" customWidth="1"/>
    <col min="3" max="3" width="17.28515625" style="15" customWidth="1"/>
    <col min="4" max="4" width="24.140625" style="10" customWidth="1"/>
    <col min="5" max="5" width="38.28515625" style="3" customWidth="1"/>
    <col min="6" max="8" width="9.140625" style="3"/>
    <col min="9" max="9" width="9.140625" style="4"/>
    <col min="10" max="10" width="11.140625" style="3" customWidth="1"/>
    <col min="11" max="38" width="9.140625" style="3"/>
    <col min="39" max="16384" width="9.140625" style="5"/>
  </cols>
  <sheetData>
    <row r="1" spans="1:38" ht="16.5" x14ac:dyDescent="0.3">
      <c r="D1" s="2" t="s">
        <v>11</v>
      </c>
    </row>
    <row r="2" spans="1:38" ht="33.75" customHeight="1" x14ac:dyDescent="0.3">
      <c r="A2" s="1"/>
      <c r="B2" s="40"/>
      <c r="C2" s="46" t="s">
        <v>35</v>
      </c>
      <c r="D2" s="46"/>
    </row>
    <row r="3" spans="1:38" ht="19.5" customHeight="1" x14ac:dyDescent="0.3">
      <c r="A3" s="1"/>
      <c r="B3" s="40"/>
      <c r="C3" s="16"/>
      <c r="D3" s="2"/>
    </row>
    <row r="4" spans="1:38" ht="30" customHeight="1" thickBot="1" x14ac:dyDescent="0.3">
      <c r="A4" s="47" t="s">
        <v>12</v>
      </c>
      <c r="B4" s="47"/>
      <c r="C4" s="47"/>
      <c r="D4" s="47"/>
      <c r="E4" s="6"/>
      <c r="F4" s="6"/>
      <c r="G4" s="6"/>
    </row>
    <row r="5" spans="1:38" ht="67.5" customHeight="1" x14ac:dyDescent="0.25">
      <c r="A5" s="7" t="s">
        <v>0</v>
      </c>
      <c r="B5" s="14" t="s">
        <v>1</v>
      </c>
      <c r="C5" s="17" t="s">
        <v>8</v>
      </c>
      <c r="D5" s="14" t="s">
        <v>2</v>
      </c>
    </row>
    <row r="6" spans="1:38" ht="18.75" customHeight="1" x14ac:dyDescent="0.25">
      <c r="A6" s="8"/>
      <c r="B6" s="48" t="s">
        <v>15</v>
      </c>
      <c r="C6" s="48"/>
      <c r="D6" s="48"/>
    </row>
    <row r="7" spans="1:38" s="22" customFormat="1" ht="39" customHeight="1" x14ac:dyDescent="0.25">
      <c r="A7" s="34">
        <v>1</v>
      </c>
      <c r="B7" s="41" t="s">
        <v>16</v>
      </c>
      <c r="C7" s="26">
        <f>513.6+848.4+960+424</f>
        <v>2746</v>
      </c>
      <c r="D7" s="20" t="s">
        <v>4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38" s="22" customFormat="1" ht="35.25" customHeight="1" x14ac:dyDescent="0.25">
      <c r="A8" s="34">
        <v>2</v>
      </c>
      <c r="B8" s="23" t="s">
        <v>18</v>
      </c>
      <c r="C8" s="26">
        <f>2063.3+520</f>
        <v>2583.3000000000002</v>
      </c>
      <c r="D8" s="20" t="s">
        <v>4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38" s="22" customFormat="1" ht="18.75" customHeight="1" x14ac:dyDescent="0.25">
      <c r="A9" s="34">
        <v>3</v>
      </c>
      <c r="B9" s="41" t="s">
        <v>17</v>
      </c>
      <c r="C9" s="26">
        <v>2790</v>
      </c>
      <c r="D9" s="20" t="s">
        <v>4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</row>
    <row r="10" spans="1:38" s="24" customFormat="1" ht="15" customHeight="1" x14ac:dyDescent="0.25">
      <c r="A10" s="35"/>
      <c r="B10" s="45" t="s">
        <v>29</v>
      </c>
      <c r="C10" s="45"/>
      <c r="D10" s="45"/>
      <c r="I10" s="21"/>
    </row>
    <row r="11" spans="1:38" s="21" customFormat="1" ht="29.25" customHeight="1" x14ac:dyDescent="0.25">
      <c r="A11" s="36">
        <v>4</v>
      </c>
      <c r="B11" s="25" t="s">
        <v>19</v>
      </c>
      <c r="C11" s="26">
        <v>2371</v>
      </c>
      <c r="D11" s="20" t="s">
        <v>4</v>
      </c>
    </row>
    <row r="12" spans="1:38" s="24" customFormat="1" ht="17.25" customHeight="1" x14ac:dyDescent="0.25">
      <c r="A12" s="35"/>
      <c r="B12" s="45" t="s">
        <v>30</v>
      </c>
      <c r="C12" s="45"/>
      <c r="D12" s="45"/>
      <c r="I12" s="21"/>
    </row>
    <row r="13" spans="1:38" s="21" customFormat="1" ht="54.75" customHeight="1" x14ac:dyDescent="0.25">
      <c r="A13" s="36">
        <v>5</v>
      </c>
      <c r="B13" s="25" t="s">
        <v>13</v>
      </c>
      <c r="C13" s="37">
        <v>91556.9</v>
      </c>
      <c r="D13" s="29" t="s">
        <v>3</v>
      </c>
    </row>
    <row r="14" spans="1:38" s="21" customFormat="1" ht="59.25" customHeight="1" x14ac:dyDescent="0.25">
      <c r="A14" s="36">
        <v>6</v>
      </c>
      <c r="B14" s="25" t="s">
        <v>14</v>
      </c>
      <c r="C14" s="37">
        <v>85100.1</v>
      </c>
      <c r="D14" s="29" t="s">
        <v>3</v>
      </c>
    </row>
    <row r="15" spans="1:38" s="24" customFormat="1" ht="27" customHeight="1" x14ac:dyDescent="0.25">
      <c r="A15" s="35"/>
      <c r="B15" s="45" t="s">
        <v>9</v>
      </c>
      <c r="C15" s="45"/>
      <c r="D15" s="45"/>
      <c r="I15" s="21"/>
    </row>
    <row r="16" spans="1:38" s="21" customFormat="1" ht="26.25" customHeight="1" x14ac:dyDescent="0.25">
      <c r="A16" s="36">
        <v>7</v>
      </c>
      <c r="B16" s="25" t="s">
        <v>20</v>
      </c>
      <c r="C16" s="37">
        <v>12530.4</v>
      </c>
      <c r="D16" s="20" t="s">
        <v>4</v>
      </c>
    </row>
    <row r="17" spans="1:9" s="24" customFormat="1" ht="27" customHeight="1" x14ac:dyDescent="0.25">
      <c r="A17" s="35"/>
      <c r="B17" s="45" t="s">
        <v>21</v>
      </c>
      <c r="C17" s="45"/>
      <c r="D17" s="45"/>
      <c r="I17" s="21"/>
    </row>
    <row r="18" spans="1:9" s="21" customFormat="1" ht="57" customHeight="1" x14ac:dyDescent="0.25">
      <c r="A18" s="36">
        <v>8</v>
      </c>
      <c r="B18" s="44" t="s">
        <v>22</v>
      </c>
      <c r="C18" s="37">
        <v>1250</v>
      </c>
      <c r="D18" s="20" t="s">
        <v>4</v>
      </c>
    </row>
    <row r="19" spans="1:9" s="24" customFormat="1" ht="27" customHeight="1" x14ac:dyDescent="0.25">
      <c r="A19" s="35"/>
      <c r="B19" s="45" t="s">
        <v>24</v>
      </c>
      <c r="C19" s="45"/>
      <c r="D19" s="45"/>
      <c r="I19" s="21"/>
    </row>
    <row r="20" spans="1:9" s="21" customFormat="1" ht="45.75" customHeight="1" x14ac:dyDescent="0.25">
      <c r="A20" s="36">
        <v>9</v>
      </c>
      <c r="B20" s="44" t="s">
        <v>23</v>
      </c>
      <c r="C20" s="37">
        <v>200</v>
      </c>
      <c r="D20" s="20" t="s">
        <v>4</v>
      </c>
    </row>
    <row r="21" spans="1:9" s="24" customFormat="1" ht="27" customHeight="1" x14ac:dyDescent="0.25">
      <c r="A21" s="35"/>
      <c r="B21" s="45" t="s">
        <v>32</v>
      </c>
      <c r="C21" s="45"/>
      <c r="D21" s="45"/>
      <c r="I21" s="21"/>
    </row>
    <row r="22" spans="1:9" s="21" customFormat="1" ht="45.75" customHeight="1" x14ac:dyDescent="0.25">
      <c r="A22" s="36">
        <v>10</v>
      </c>
      <c r="B22" s="44" t="s">
        <v>33</v>
      </c>
      <c r="C22" s="37">
        <v>300</v>
      </c>
      <c r="D22" s="20" t="s">
        <v>4</v>
      </c>
    </row>
    <row r="23" spans="1:9" s="24" customFormat="1" ht="27" customHeight="1" x14ac:dyDescent="0.25">
      <c r="A23" s="35"/>
      <c r="B23" s="45" t="s">
        <v>26</v>
      </c>
      <c r="C23" s="45"/>
      <c r="D23" s="45"/>
      <c r="I23" s="21"/>
    </row>
    <row r="24" spans="1:9" s="21" customFormat="1" ht="102" customHeight="1" x14ac:dyDescent="0.25">
      <c r="A24" s="36">
        <v>11</v>
      </c>
      <c r="B24" s="44" t="s">
        <v>25</v>
      </c>
      <c r="C24" s="37">
        <f>2560+2110+3220</f>
        <v>7890</v>
      </c>
      <c r="D24" s="20" t="s">
        <v>4</v>
      </c>
    </row>
    <row r="25" spans="1:9" s="24" customFormat="1" ht="27" customHeight="1" x14ac:dyDescent="0.25">
      <c r="A25" s="35"/>
      <c r="B25" s="45" t="s">
        <v>27</v>
      </c>
      <c r="C25" s="45"/>
      <c r="D25" s="45"/>
      <c r="I25" s="21"/>
    </row>
    <row r="26" spans="1:9" s="21" customFormat="1" ht="57" customHeight="1" x14ac:dyDescent="0.25">
      <c r="A26" s="36">
        <v>12</v>
      </c>
      <c r="B26" s="38" t="s">
        <v>28</v>
      </c>
      <c r="C26" s="37">
        <v>4992</v>
      </c>
      <c r="D26" s="20" t="s">
        <v>4</v>
      </c>
    </row>
    <row r="27" spans="1:9" s="24" customFormat="1" ht="27" customHeight="1" x14ac:dyDescent="0.25">
      <c r="A27" s="35"/>
      <c r="B27" s="45" t="s">
        <v>31</v>
      </c>
      <c r="C27" s="45"/>
      <c r="D27" s="45"/>
      <c r="I27" s="21"/>
    </row>
    <row r="28" spans="1:9" s="21" customFormat="1" ht="33.75" customHeight="1" x14ac:dyDescent="0.25">
      <c r="A28" s="34">
        <v>13</v>
      </c>
      <c r="B28" s="27" t="s">
        <v>34</v>
      </c>
      <c r="C28" s="28">
        <v>7500</v>
      </c>
      <c r="D28" s="20" t="s">
        <v>4</v>
      </c>
    </row>
    <row r="29" spans="1:9" s="24" customFormat="1" ht="27.75" customHeight="1" x14ac:dyDescent="0.25">
      <c r="A29" s="36">
        <v>14</v>
      </c>
      <c r="B29" s="27" t="s">
        <v>10</v>
      </c>
      <c r="C29" s="28">
        <v>2912.8</v>
      </c>
      <c r="D29" s="29" t="s">
        <v>4</v>
      </c>
      <c r="I29" s="21"/>
    </row>
    <row r="30" spans="1:9" s="32" customFormat="1" ht="27" customHeight="1" x14ac:dyDescent="0.25">
      <c r="A30" s="35"/>
      <c r="B30" s="30" t="s">
        <v>5</v>
      </c>
      <c r="C30" s="31">
        <f>+C7+C8+C9+C22+C11+C13+C14+C16+C18+C20+C24+C26+C28+C29</f>
        <v>224722.49999999997</v>
      </c>
      <c r="D30" s="30"/>
      <c r="I30" s="33"/>
    </row>
    <row r="31" spans="1:9" s="3" customFormat="1" ht="10.5" customHeight="1" x14ac:dyDescent="0.25">
      <c r="A31" s="9"/>
      <c r="B31" s="42"/>
      <c r="C31" s="18"/>
      <c r="D31" s="10"/>
      <c r="I31" s="4"/>
    </row>
    <row r="32" spans="1:9" s="3" customFormat="1" ht="1.5" customHeight="1" x14ac:dyDescent="0.25">
      <c r="A32" s="9"/>
      <c r="B32" s="42"/>
      <c r="C32" s="18"/>
      <c r="D32" s="10"/>
      <c r="I32" s="4"/>
    </row>
    <row r="33" spans="1:13" s="3" customFormat="1" ht="7.5" hidden="1" customHeight="1" x14ac:dyDescent="0.25">
      <c r="A33" s="9"/>
      <c r="B33" s="42"/>
      <c r="C33" s="18"/>
      <c r="D33" s="10"/>
      <c r="I33" s="4"/>
    </row>
    <row r="34" spans="1:13" s="3" customFormat="1" ht="17.25" x14ac:dyDescent="0.3">
      <c r="A34" s="9"/>
      <c r="B34" s="43" t="s">
        <v>6</v>
      </c>
      <c r="C34" s="19"/>
      <c r="D34" s="11" t="s">
        <v>7</v>
      </c>
      <c r="I34" s="4"/>
    </row>
    <row r="35" spans="1:13" s="3" customFormat="1" x14ac:dyDescent="0.25">
      <c r="A35" s="9"/>
      <c r="B35" s="42"/>
      <c r="C35" s="18"/>
      <c r="D35" s="10"/>
      <c r="I35" s="4"/>
    </row>
    <row r="36" spans="1:13" s="3" customFormat="1" ht="15.75" customHeight="1" x14ac:dyDescent="0.25">
      <c r="A36" s="9"/>
      <c r="B36" s="42"/>
      <c r="C36" s="18"/>
      <c r="D36" s="10"/>
      <c r="I36" s="4"/>
    </row>
    <row r="37" spans="1:13" s="3" customFormat="1" x14ac:dyDescent="0.25">
      <c r="A37" s="9"/>
      <c r="B37" s="42"/>
      <c r="C37" s="18"/>
      <c r="D37" s="10"/>
      <c r="I37" s="4"/>
    </row>
    <row r="38" spans="1:13" s="3" customFormat="1" x14ac:dyDescent="0.25">
      <c r="A38" s="9"/>
      <c r="B38" s="42"/>
      <c r="C38" s="18"/>
      <c r="D38" s="10"/>
      <c r="I38" s="4"/>
    </row>
    <row r="39" spans="1:13" s="3" customFormat="1" x14ac:dyDescent="0.25">
      <c r="A39" s="9"/>
      <c r="B39" s="42"/>
      <c r="C39" s="18"/>
      <c r="D39" s="10"/>
      <c r="I39" s="4"/>
      <c r="M39" s="12"/>
    </row>
    <row r="40" spans="1:13" s="3" customFormat="1" x14ac:dyDescent="0.25">
      <c r="A40" s="9"/>
      <c r="B40" s="42"/>
      <c r="C40" s="18"/>
      <c r="D40" s="10"/>
      <c r="I40" s="4"/>
    </row>
    <row r="41" spans="1:13" s="3" customFormat="1" x14ac:dyDescent="0.25">
      <c r="A41" s="9"/>
      <c r="B41" s="42"/>
      <c r="C41" s="18"/>
      <c r="D41" s="10"/>
      <c r="I41" s="4"/>
    </row>
    <row r="42" spans="1:13" s="3" customFormat="1" x14ac:dyDescent="0.25">
      <c r="A42" s="9"/>
      <c r="B42" s="42"/>
      <c r="C42" s="18"/>
      <c r="D42" s="10"/>
      <c r="I42" s="4"/>
    </row>
    <row r="43" spans="1:13" s="3" customFormat="1" x14ac:dyDescent="0.25">
      <c r="A43" s="9"/>
      <c r="B43" s="42"/>
      <c r="C43" s="18"/>
      <c r="D43" s="10"/>
      <c r="I43" s="4"/>
    </row>
    <row r="44" spans="1:13" s="3" customFormat="1" x14ac:dyDescent="0.25">
      <c r="A44" s="9"/>
      <c r="B44" s="42"/>
      <c r="C44" s="18"/>
      <c r="D44" s="10"/>
      <c r="I44" s="4"/>
    </row>
    <row r="45" spans="1:13" s="3" customFormat="1" x14ac:dyDescent="0.25">
      <c r="A45" s="9"/>
      <c r="B45" s="42"/>
      <c r="C45" s="18"/>
      <c r="D45" s="10"/>
      <c r="I45" s="4"/>
    </row>
    <row r="46" spans="1:13" s="3" customFormat="1" x14ac:dyDescent="0.25">
      <c r="A46" s="9"/>
      <c r="B46" s="42"/>
      <c r="C46" s="18"/>
      <c r="D46" s="10"/>
      <c r="I46" s="4"/>
    </row>
    <row r="47" spans="1:13" s="3" customFormat="1" x14ac:dyDescent="0.25">
      <c r="A47" s="9"/>
      <c r="B47" s="42"/>
      <c r="C47" s="18"/>
      <c r="D47" s="10"/>
      <c r="I47" s="4"/>
    </row>
    <row r="48" spans="1:13" s="3" customFormat="1" x14ac:dyDescent="0.25">
      <c r="A48" s="9"/>
      <c r="B48" s="42"/>
      <c r="C48" s="18"/>
      <c r="D48" s="10"/>
      <c r="I48" s="4"/>
    </row>
    <row r="49" spans="1:9" s="3" customFormat="1" x14ac:dyDescent="0.25">
      <c r="A49" s="9"/>
      <c r="B49" s="42"/>
      <c r="C49" s="18"/>
      <c r="D49" s="10"/>
      <c r="I49" s="4"/>
    </row>
    <row r="50" spans="1:9" s="3" customFormat="1" x14ac:dyDescent="0.25">
      <c r="A50" s="9"/>
      <c r="B50" s="42"/>
      <c r="C50" s="18"/>
      <c r="D50" s="10"/>
      <c r="I50" s="4"/>
    </row>
    <row r="51" spans="1:9" s="3" customFormat="1" x14ac:dyDescent="0.25">
      <c r="A51" s="9"/>
      <c r="B51" s="42"/>
      <c r="C51" s="18"/>
      <c r="D51" s="10"/>
      <c r="I51" s="4"/>
    </row>
    <row r="52" spans="1:9" s="3" customFormat="1" x14ac:dyDescent="0.25">
      <c r="A52" s="9"/>
      <c r="B52" s="42"/>
      <c r="C52" s="18"/>
      <c r="D52" s="10"/>
      <c r="I52" s="4"/>
    </row>
    <row r="53" spans="1:9" s="3" customFormat="1" x14ac:dyDescent="0.25">
      <c r="A53" s="9"/>
      <c r="B53" s="42"/>
      <c r="C53" s="18"/>
      <c r="D53" s="10"/>
      <c r="I53" s="4"/>
    </row>
    <row r="54" spans="1:9" s="3" customFormat="1" x14ac:dyDescent="0.25">
      <c r="A54" s="9"/>
      <c r="B54" s="42"/>
      <c r="C54" s="18"/>
      <c r="D54" s="10"/>
      <c r="I54" s="4"/>
    </row>
    <row r="55" spans="1:9" s="3" customFormat="1" x14ac:dyDescent="0.25">
      <c r="A55" s="9"/>
      <c r="B55" s="42"/>
      <c r="C55" s="18"/>
      <c r="D55" s="10"/>
      <c r="I55" s="4"/>
    </row>
    <row r="56" spans="1:9" s="3" customFormat="1" x14ac:dyDescent="0.25">
      <c r="A56" s="9"/>
      <c r="B56" s="42"/>
      <c r="C56" s="18"/>
      <c r="D56" s="10"/>
      <c r="I56" s="4"/>
    </row>
    <row r="57" spans="1:9" s="3" customFormat="1" x14ac:dyDescent="0.25">
      <c r="A57" s="9"/>
      <c r="B57" s="42"/>
      <c r="C57" s="18"/>
      <c r="D57" s="10"/>
      <c r="I57" s="4"/>
    </row>
    <row r="58" spans="1:9" s="3" customFormat="1" x14ac:dyDescent="0.25">
      <c r="A58" s="9"/>
      <c r="B58" s="42"/>
      <c r="C58" s="18"/>
      <c r="D58" s="10"/>
      <c r="I58" s="4"/>
    </row>
    <row r="59" spans="1:9" s="3" customFormat="1" x14ac:dyDescent="0.25">
      <c r="A59" s="9"/>
      <c r="B59" s="42"/>
      <c r="C59" s="18"/>
      <c r="D59" s="10"/>
      <c r="I59" s="4"/>
    </row>
    <row r="60" spans="1:9" s="3" customFormat="1" x14ac:dyDescent="0.25">
      <c r="A60" s="9"/>
      <c r="B60" s="42"/>
      <c r="C60" s="18"/>
      <c r="D60" s="10"/>
      <c r="I60" s="4"/>
    </row>
    <row r="61" spans="1:9" s="3" customFormat="1" x14ac:dyDescent="0.25">
      <c r="A61" s="9"/>
      <c r="B61" s="42"/>
      <c r="C61" s="18"/>
      <c r="D61" s="10"/>
      <c r="I61" s="4"/>
    </row>
    <row r="62" spans="1:9" s="3" customFormat="1" x14ac:dyDescent="0.25">
      <c r="A62" s="9"/>
      <c r="B62" s="42"/>
      <c r="C62" s="18"/>
      <c r="D62" s="10"/>
      <c r="I62" s="4"/>
    </row>
    <row r="63" spans="1:9" s="3" customFormat="1" x14ac:dyDescent="0.25">
      <c r="A63" s="9"/>
      <c r="B63" s="42"/>
      <c r="C63" s="18"/>
      <c r="D63" s="10"/>
      <c r="I63" s="4"/>
    </row>
    <row r="64" spans="1:9" s="3" customFormat="1" x14ac:dyDescent="0.25">
      <c r="A64" s="9"/>
      <c r="B64" s="42"/>
      <c r="C64" s="18"/>
      <c r="D64" s="10"/>
      <c r="I64" s="4"/>
    </row>
    <row r="65" spans="1:9" s="3" customFormat="1" x14ac:dyDescent="0.25">
      <c r="A65" s="9"/>
      <c r="B65" s="42"/>
      <c r="C65" s="18"/>
      <c r="D65" s="10"/>
      <c r="I65" s="4"/>
    </row>
    <row r="66" spans="1:9" s="3" customFormat="1" x14ac:dyDescent="0.25">
      <c r="A66" s="9"/>
      <c r="B66" s="42"/>
      <c r="C66" s="18"/>
      <c r="D66" s="10"/>
      <c r="I66" s="4"/>
    </row>
    <row r="67" spans="1:9" s="3" customFormat="1" x14ac:dyDescent="0.25">
      <c r="A67" s="9"/>
      <c r="B67" s="42"/>
      <c r="C67" s="18"/>
      <c r="D67" s="10"/>
      <c r="I67" s="4"/>
    </row>
    <row r="68" spans="1:9" s="3" customFormat="1" x14ac:dyDescent="0.25">
      <c r="A68" s="9"/>
      <c r="B68" s="42"/>
      <c r="C68" s="18"/>
      <c r="D68" s="10"/>
      <c r="I68" s="4"/>
    </row>
    <row r="69" spans="1:9" s="3" customFormat="1" x14ac:dyDescent="0.25">
      <c r="A69" s="9"/>
      <c r="B69" s="42"/>
      <c r="C69" s="18"/>
      <c r="D69" s="10"/>
      <c r="I69" s="4"/>
    </row>
    <row r="70" spans="1:9" s="3" customFormat="1" x14ac:dyDescent="0.25">
      <c r="A70" s="9"/>
      <c r="B70" s="42"/>
      <c r="C70" s="18"/>
      <c r="D70" s="10"/>
      <c r="I70" s="4"/>
    </row>
    <row r="71" spans="1:9" s="3" customFormat="1" x14ac:dyDescent="0.25">
      <c r="A71" s="9"/>
      <c r="B71" s="42"/>
      <c r="C71" s="18"/>
      <c r="D71" s="10"/>
      <c r="I71" s="4"/>
    </row>
    <row r="72" spans="1:9" s="3" customFormat="1" x14ac:dyDescent="0.25">
      <c r="A72" s="9"/>
      <c r="B72" s="42"/>
      <c r="C72" s="18"/>
      <c r="D72" s="10"/>
      <c r="I72" s="4"/>
    </row>
    <row r="73" spans="1:9" s="3" customFormat="1" x14ac:dyDescent="0.25">
      <c r="A73" s="9"/>
      <c r="B73" s="42"/>
      <c r="C73" s="18"/>
      <c r="D73" s="10"/>
      <c r="I73" s="4"/>
    </row>
    <row r="74" spans="1:9" s="3" customFormat="1" x14ac:dyDescent="0.25">
      <c r="A74" s="9"/>
      <c r="B74" s="42"/>
      <c r="C74" s="18"/>
      <c r="D74" s="10"/>
      <c r="I74" s="4"/>
    </row>
    <row r="75" spans="1:9" s="3" customFormat="1" x14ac:dyDescent="0.25">
      <c r="A75" s="9"/>
      <c r="B75" s="42"/>
      <c r="C75" s="18"/>
      <c r="D75" s="10"/>
      <c r="I75" s="4"/>
    </row>
    <row r="76" spans="1:9" s="3" customFormat="1" x14ac:dyDescent="0.25">
      <c r="A76" s="9"/>
      <c r="B76" s="42"/>
      <c r="C76" s="18"/>
      <c r="D76" s="10"/>
      <c r="I76" s="4"/>
    </row>
    <row r="77" spans="1:9" s="3" customFormat="1" x14ac:dyDescent="0.25">
      <c r="A77" s="9"/>
      <c r="B77" s="42"/>
      <c r="C77" s="18"/>
      <c r="D77" s="10"/>
      <c r="I77" s="4"/>
    </row>
    <row r="78" spans="1:9" s="3" customFormat="1" x14ac:dyDescent="0.25">
      <c r="A78" s="9"/>
      <c r="B78" s="42"/>
      <c r="C78" s="18"/>
      <c r="D78" s="10"/>
      <c r="I78" s="4"/>
    </row>
    <row r="79" spans="1:9" s="3" customFormat="1" x14ac:dyDescent="0.25">
      <c r="A79" s="9"/>
      <c r="B79" s="42"/>
      <c r="C79" s="18"/>
      <c r="D79" s="10"/>
      <c r="I79" s="4"/>
    </row>
    <row r="80" spans="1:9" s="3" customFormat="1" x14ac:dyDescent="0.25">
      <c r="A80" s="9"/>
      <c r="B80" s="42"/>
      <c r="C80" s="18"/>
      <c r="D80" s="10"/>
      <c r="I80" s="4"/>
    </row>
    <row r="81" spans="1:9" s="3" customFormat="1" x14ac:dyDescent="0.25">
      <c r="A81" s="9"/>
      <c r="B81" s="42"/>
      <c r="C81" s="18"/>
      <c r="D81" s="10"/>
      <c r="I81" s="4"/>
    </row>
    <row r="82" spans="1:9" s="3" customFormat="1" x14ac:dyDescent="0.25">
      <c r="A82" s="9"/>
      <c r="B82" s="42"/>
      <c r="C82" s="18"/>
      <c r="D82" s="10"/>
      <c r="I82" s="4"/>
    </row>
    <row r="83" spans="1:9" s="3" customFormat="1" x14ac:dyDescent="0.25">
      <c r="A83" s="9"/>
      <c r="B83" s="42"/>
      <c r="C83" s="18"/>
      <c r="D83" s="10"/>
      <c r="I83" s="4"/>
    </row>
    <row r="84" spans="1:9" s="3" customFormat="1" x14ac:dyDescent="0.25">
      <c r="A84" s="9"/>
      <c r="B84" s="42"/>
      <c r="C84" s="18"/>
      <c r="D84" s="10"/>
      <c r="I84" s="4"/>
    </row>
    <row r="85" spans="1:9" s="3" customFormat="1" x14ac:dyDescent="0.25">
      <c r="A85" s="9"/>
      <c r="B85" s="42"/>
      <c r="C85" s="18"/>
      <c r="D85" s="10"/>
      <c r="I85" s="4"/>
    </row>
    <row r="86" spans="1:9" s="3" customFormat="1" x14ac:dyDescent="0.25">
      <c r="A86" s="9"/>
      <c r="B86" s="42"/>
      <c r="C86" s="18"/>
      <c r="D86" s="10"/>
      <c r="I86" s="4"/>
    </row>
    <row r="87" spans="1:9" s="3" customFormat="1" x14ac:dyDescent="0.25">
      <c r="A87" s="9"/>
      <c r="B87" s="42"/>
      <c r="C87" s="18"/>
      <c r="D87" s="10"/>
      <c r="I87" s="4"/>
    </row>
    <row r="88" spans="1:9" s="3" customFormat="1" x14ac:dyDescent="0.25">
      <c r="A88" s="9"/>
      <c r="B88" s="42"/>
      <c r="C88" s="18"/>
      <c r="D88" s="10"/>
      <c r="I88" s="4"/>
    </row>
    <row r="89" spans="1:9" s="3" customFormat="1" x14ac:dyDescent="0.25">
      <c r="A89" s="9"/>
      <c r="B89" s="42"/>
      <c r="C89" s="18"/>
      <c r="D89" s="10"/>
      <c r="I89" s="4"/>
    </row>
    <row r="90" spans="1:9" s="3" customFormat="1" x14ac:dyDescent="0.25">
      <c r="A90" s="9"/>
      <c r="B90" s="42"/>
      <c r="C90" s="18"/>
      <c r="D90" s="10"/>
      <c r="I90" s="4"/>
    </row>
    <row r="91" spans="1:9" s="3" customFormat="1" x14ac:dyDescent="0.25">
      <c r="A91" s="9"/>
      <c r="B91" s="42"/>
      <c r="C91" s="18"/>
      <c r="D91" s="10"/>
      <c r="I91" s="4"/>
    </row>
    <row r="92" spans="1:9" s="3" customFormat="1" x14ac:dyDescent="0.25">
      <c r="A92" s="9"/>
      <c r="B92" s="42"/>
      <c r="C92" s="18"/>
      <c r="D92" s="10"/>
      <c r="I92" s="4"/>
    </row>
    <row r="93" spans="1:9" s="3" customFormat="1" x14ac:dyDescent="0.25">
      <c r="A93" s="9"/>
      <c r="B93" s="42"/>
      <c r="C93" s="18"/>
      <c r="D93" s="10"/>
      <c r="I93" s="4"/>
    </row>
    <row r="94" spans="1:9" s="3" customFormat="1" x14ac:dyDescent="0.25">
      <c r="A94" s="9"/>
      <c r="B94" s="42"/>
      <c r="C94" s="18"/>
      <c r="D94" s="10"/>
      <c r="I94" s="4"/>
    </row>
    <row r="95" spans="1:9" s="3" customFormat="1" x14ac:dyDescent="0.25">
      <c r="A95" s="9"/>
      <c r="B95" s="42"/>
      <c r="C95" s="18"/>
      <c r="D95" s="10"/>
      <c r="I95" s="4"/>
    </row>
    <row r="96" spans="1:9" s="3" customFormat="1" x14ac:dyDescent="0.25">
      <c r="A96" s="9"/>
      <c r="B96" s="42"/>
      <c r="C96" s="18"/>
      <c r="D96" s="10"/>
      <c r="I96" s="4"/>
    </row>
    <row r="97" spans="1:9" s="3" customFormat="1" x14ac:dyDescent="0.25">
      <c r="A97" s="9"/>
      <c r="B97" s="42"/>
      <c r="C97" s="18"/>
      <c r="D97" s="10"/>
      <c r="I97" s="4"/>
    </row>
    <row r="98" spans="1:9" s="3" customFormat="1" x14ac:dyDescent="0.25">
      <c r="A98" s="9"/>
      <c r="B98" s="42"/>
      <c r="C98" s="18"/>
      <c r="D98" s="10"/>
      <c r="I98" s="4"/>
    </row>
    <row r="99" spans="1:9" s="3" customFormat="1" x14ac:dyDescent="0.25">
      <c r="A99" s="9"/>
      <c r="B99" s="42"/>
      <c r="C99" s="18"/>
      <c r="D99" s="10"/>
      <c r="I99" s="4"/>
    </row>
    <row r="100" spans="1:9" s="3" customFormat="1" x14ac:dyDescent="0.25">
      <c r="A100" s="9"/>
      <c r="B100" s="42"/>
      <c r="C100" s="18"/>
      <c r="D100" s="10"/>
      <c r="I100" s="4"/>
    </row>
    <row r="101" spans="1:9" s="3" customFormat="1" x14ac:dyDescent="0.25">
      <c r="A101" s="9"/>
      <c r="B101" s="42"/>
      <c r="C101" s="18"/>
      <c r="D101" s="10"/>
      <c r="I101" s="4"/>
    </row>
    <row r="102" spans="1:9" s="3" customFormat="1" x14ac:dyDescent="0.25">
      <c r="A102" s="9"/>
      <c r="B102" s="42"/>
      <c r="C102" s="18"/>
      <c r="D102" s="10"/>
      <c r="I102" s="4"/>
    </row>
    <row r="103" spans="1:9" s="3" customFormat="1" x14ac:dyDescent="0.25">
      <c r="A103" s="9"/>
      <c r="B103" s="42"/>
      <c r="C103" s="18"/>
      <c r="D103" s="10"/>
      <c r="I103" s="4"/>
    </row>
    <row r="104" spans="1:9" s="3" customFormat="1" x14ac:dyDescent="0.25">
      <c r="A104" s="9"/>
      <c r="B104" s="42"/>
      <c r="C104" s="18"/>
      <c r="D104" s="10"/>
      <c r="I104" s="4"/>
    </row>
    <row r="105" spans="1:9" s="3" customFormat="1" x14ac:dyDescent="0.25">
      <c r="A105" s="9"/>
      <c r="B105" s="42"/>
      <c r="C105" s="18"/>
      <c r="D105" s="10"/>
      <c r="I105" s="4"/>
    </row>
    <row r="106" spans="1:9" s="3" customFormat="1" x14ac:dyDescent="0.25">
      <c r="A106" s="9"/>
      <c r="B106" s="42"/>
      <c r="C106" s="18"/>
      <c r="D106" s="10"/>
      <c r="I106" s="4"/>
    </row>
    <row r="107" spans="1:9" s="3" customFormat="1" x14ac:dyDescent="0.25">
      <c r="A107" s="9"/>
      <c r="B107" s="42"/>
      <c r="C107" s="18"/>
      <c r="D107" s="10"/>
      <c r="I107" s="4"/>
    </row>
    <row r="108" spans="1:9" s="3" customFormat="1" x14ac:dyDescent="0.25">
      <c r="A108" s="9"/>
      <c r="B108" s="42"/>
      <c r="C108" s="18"/>
      <c r="D108" s="10"/>
      <c r="I108" s="4"/>
    </row>
    <row r="109" spans="1:9" s="3" customFormat="1" x14ac:dyDescent="0.25">
      <c r="A109" s="9"/>
      <c r="B109" s="42"/>
      <c r="C109" s="18"/>
      <c r="D109" s="10"/>
      <c r="I109" s="4"/>
    </row>
    <row r="110" spans="1:9" s="3" customFormat="1" x14ac:dyDescent="0.25">
      <c r="A110" s="9"/>
      <c r="B110" s="42"/>
      <c r="C110" s="18"/>
      <c r="D110" s="10"/>
      <c r="I110" s="4"/>
    </row>
    <row r="111" spans="1:9" s="3" customFormat="1" x14ac:dyDescent="0.25">
      <c r="A111" s="9"/>
      <c r="B111" s="42"/>
      <c r="C111" s="18"/>
      <c r="D111" s="10"/>
      <c r="I111" s="4"/>
    </row>
    <row r="112" spans="1:9" s="3" customFormat="1" x14ac:dyDescent="0.25">
      <c r="A112" s="9"/>
      <c r="B112" s="42"/>
      <c r="C112" s="18"/>
      <c r="D112" s="10"/>
      <c r="I112" s="4"/>
    </row>
    <row r="113" spans="1:9" s="3" customFormat="1" x14ac:dyDescent="0.25">
      <c r="A113" s="9"/>
      <c r="B113" s="42"/>
      <c r="C113" s="18"/>
      <c r="D113" s="10"/>
      <c r="I113" s="4"/>
    </row>
    <row r="114" spans="1:9" s="3" customFormat="1" x14ac:dyDescent="0.25">
      <c r="A114" s="9"/>
      <c r="B114" s="42"/>
      <c r="C114" s="18"/>
      <c r="D114" s="10"/>
      <c r="I114" s="4"/>
    </row>
    <row r="115" spans="1:9" s="3" customFormat="1" x14ac:dyDescent="0.25">
      <c r="A115" s="9"/>
      <c r="B115" s="42"/>
      <c r="C115" s="18"/>
      <c r="D115" s="10"/>
      <c r="I115" s="4"/>
    </row>
    <row r="116" spans="1:9" s="3" customFormat="1" x14ac:dyDescent="0.25">
      <c r="A116" s="9"/>
      <c r="B116" s="42"/>
      <c r="C116" s="18"/>
      <c r="D116" s="10"/>
      <c r="I116" s="4"/>
    </row>
    <row r="117" spans="1:9" s="3" customFormat="1" x14ac:dyDescent="0.25">
      <c r="A117" s="9"/>
      <c r="B117" s="42"/>
      <c r="C117" s="18"/>
      <c r="D117" s="10"/>
      <c r="I117" s="4"/>
    </row>
    <row r="118" spans="1:9" s="3" customFormat="1" x14ac:dyDescent="0.25">
      <c r="A118" s="9"/>
      <c r="B118" s="42"/>
      <c r="C118" s="18"/>
      <c r="D118" s="10"/>
      <c r="I118" s="4"/>
    </row>
    <row r="119" spans="1:9" s="3" customFormat="1" x14ac:dyDescent="0.25">
      <c r="A119" s="9"/>
      <c r="B119" s="42"/>
      <c r="C119" s="18"/>
      <c r="D119" s="10"/>
      <c r="I119" s="4"/>
    </row>
    <row r="120" spans="1:9" s="3" customFormat="1" x14ac:dyDescent="0.25">
      <c r="A120" s="9"/>
      <c r="B120" s="42"/>
      <c r="C120" s="18"/>
      <c r="D120" s="10"/>
      <c r="I120" s="4"/>
    </row>
    <row r="121" spans="1:9" s="3" customFormat="1" x14ac:dyDescent="0.25">
      <c r="A121" s="9"/>
      <c r="B121" s="42"/>
      <c r="C121" s="18"/>
      <c r="D121" s="10"/>
      <c r="I121" s="4"/>
    </row>
    <row r="122" spans="1:9" s="3" customFormat="1" x14ac:dyDescent="0.25">
      <c r="A122" s="9"/>
      <c r="B122" s="42"/>
      <c r="C122" s="18"/>
      <c r="D122" s="10"/>
      <c r="I122" s="4"/>
    </row>
    <row r="123" spans="1:9" s="3" customFormat="1" x14ac:dyDescent="0.25">
      <c r="A123" s="9"/>
      <c r="B123" s="42"/>
      <c r="C123" s="18"/>
      <c r="D123" s="10"/>
      <c r="I123" s="4"/>
    </row>
    <row r="124" spans="1:9" s="3" customFormat="1" x14ac:dyDescent="0.25">
      <c r="A124" s="9"/>
      <c r="B124" s="42"/>
      <c r="C124" s="18"/>
      <c r="D124" s="10"/>
      <c r="I124" s="4"/>
    </row>
    <row r="125" spans="1:9" s="3" customFormat="1" x14ac:dyDescent="0.25">
      <c r="A125" s="9"/>
      <c r="B125" s="42"/>
      <c r="C125" s="18"/>
      <c r="D125" s="10"/>
      <c r="I125" s="4"/>
    </row>
    <row r="126" spans="1:9" s="3" customFormat="1" x14ac:dyDescent="0.25">
      <c r="A126" s="9"/>
      <c r="B126" s="42"/>
      <c r="C126" s="18"/>
      <c r="D126" s="10"/>
      <c r="I126" s="4"/>
    </row>
    <row r="127" spans="1:9" s="3" customFormat="1" x14ac:dyDescent="0.25">
      <c r="A127" s="9"/>
      <c r="B127" s="42"/>
      <c r="C127" s="18"/>
      <c r="D127" s="10"/>
      <c r="I127" s="4"/>
    </row>
    <row r="128" spans="1:9" s="3" customFormat="1" x14ac:dyDescent="0.25">
      <c r="A128" s="9"/>
      <c r="B128" s="42"/>
      <c r="C128" s="18"/>
      <c r="D128" s="10"/>
      <c r="I128" s="4"/>
    </row>
    <row r="129" spans="1:9" s="3" customFormat="1" x14ac:dyDescent="0.25">
      <c r="A129" s="9"/>
      <c r="B129" s="42"/>
      <c r="C129" s="18"/>
      <c r="D129" s="10"/>
      <c r="I129" s="4"/>
    </row>
    <row r="130" spans="1:9" s="3" customFormat="1" x14ac:dyDescent="0.25">
      <c r="A130" s="9"/>
      <c r="B130" s="42"/>
      <c r="C130" s="18"/>
      <c r="D130" s="10"/>
      <c r="I130" s="4"/>
    </row>
    <row r="131" spans="1:9" s="3" customFormat="1" x14ac:dyDescent="0.25">
      <c r="A131" s="9"/>
      <c r="B131" s="42"/>
      <c r="C131" s="18"/>
      <c r="D131" s="10"/>
      <c r="I131" s="4"/>
    </row>
    <row r="132" spans="1:9" s="3" customFormat="1" x14ac:dyDescent="0.25">
      <c r="A132" s="9"/>
      <c r="B132" s="42"/>
      <c r="C132" s="18"/>
      <c r="D132" s="10"/>
      <c r="I132" s="4"/>
    </row>
    <row r="133" spans="1:9" s="3" customFormat="1" x14ac:dyDescent="0.25">
      <c r="A133" s="9"/>
      <c r="B133" s="42"/>
      <c r="C133" s="18"/>
      <c r="D133" s="10"/>
      <c r="I133" s="4"/>
    </row>
    <row r="134" spans="1:9" s="3" customFormat="1" x14ac:dyDescent="0.25">
      <c r="A134" s="9"/>
      <c r="B134" s="42"/>
      <c r="C134" s="18"/>
      <c r="D134" s="10"/>
      <c r="I134" s="4"/>
    </row>
    <row r="135" spans="1:9" s="3" customFormat="1" x14ac:dyDescent="0.25">
      <c r="A135" s="9"/>
      <c r="B135" s="42"/>
      <c r="C135" s="18"/>
      <c r="D135" s="10"/>
      <c r="I135" s="4"/>
    </row>
    <row r="136" spans="1:9" s="3" customFormat="1" x14ac:dyDescent="0.25">
      <c r="A136" s="9"/>
      <c r="B136" s="42"/>
      <c r="C136" s="18"/>
      <c r="D136" s="10"/>
      <c r="I136" s="4"/>
    </row>
    <row r="137" spans="1:9" s="3" customFormat="1" x14ac:dyDescent="0.25">
      <c r="A137" s="9"/>
      <c r="B137" s="42"/>
      <c r="C137" s="18"/>
      <c r="D137" s="10"/>
      <c r="I137" s="4"/>
    </row>
    <row r="138" spans="1:9" s="3" customFormat="1" x14ac:dyDescent="0.25">
      <c r="A138" s="9"/>
      <c r="B138" s="42"/>
      <c r="C138" s="18"/>
      <c r="D138" s="10"/>
      <c r="I138" s="4"/>
    </row>
    <row r="139" spans="1:9" s="3" customFormat="1" x14ac:dyDescent="0.25">
      <c r="A139" s="9"/>
      <c r="B139" s="42"/>
      <c r="C139" s="18"/>
      <c r="D139" s="10"/>
      <c r="I139" s="4"/>
    </row>
    <row r="140" spans="1:9" s="3" customFormat="1" x14ac:dyDescent="0.25">
      <c r="A140" s="9"/>
      <c r="B140" s="42"/>
      <c r="C140" s="18"/>
      <c r="D140" s="10"/>
      <c r="I140" s="4"/>
    </row>
    <row r="141" spans="1:9" s="3" customFormat="1" x14ac:dyDescent="0.25">
      <c r="A141" s="9"/>
      <c r="B141" s="42"/>
      <c r="C141" s="18"/>
      <c r="D141" s="10"/>
      <c r="I141" s="4"/>
    </row>
    <row r="142" spans="1:9" s="3" customFormat="1" x14ac:dyDescent="0.25">
      <c r="A142" s="9"/>
      <c r="B142" s="42"/>
      <c r="C142" s="18"/>
      <c r="D142" s="10"/>
      <c r="I142" s="4"/>
    </row>
    <row r="143" spans="1:9" s="3" customFormat="1" x14ac:dyDescent="0.25">
      <c r="A143" s="9"/>
      <c r="B143" s="42"/>
      <c r="C143" s="18"/>
      <c r="D143" s="10"/>
      <c r="I143" s="4"/>
    </row>
    <row r="144" spans="1:9" s="3" customFormat="1" x14ac:dyDescent="0.25">
      <c r="A144" s="9"/>
      <c r="B144" s="42"/>
      <c r="C144" s="18"/>
      <c r="D144" s="10"/>
      <c r="I144" s="4"/>
    </row>
    <row r="145" spans="1:9" s="3" customFormat="1" x14ac:dyDescent="0.25">
      <c r="A145" s="9"/>
      <c r="B145" s="42"/>
      <c r="C145" s="18"/>
      <c r="D145" s="10"/>
      <c r="I145" s="4"/>
    </row>
    <row r="146" spans="1:9" s="3" customFormat="1" x14ac:dyDescent="0.25">
      <c r="A146" s="9"/>
      <c r="B146" s="42"/>
      <c r="C146" s="18"/>
      <c r="D146" s="10"/>
      <c r="I146" s="4"/>
    </row>
    <row r="147" spans="1:9" s="3" customFormat="1" x14ac:dyDescent="0.25">
      <c r="A147" s="9"/>
      <c r="B147" s="42"/>
      <c r="C147" s="18"/>
      <c r="D147" s="10"/>
      <c r="I147" s="4"/>
    </row>
    <row r="148" spans="1:9" s="3" customFormat="1" x14ac:dyDescent="0.25">
      <c r="A148" s="9"/>
      <c r="B148" s="42"/>
      <c r="C148" s="18"/>
      <c r="D148" s="10"/>
      <c r="I148" s="4"/>
    </row>
    <row r="149" spans="1:9" s="3" customFormat="1" x14ac:dyDescent="0.25">
      <c r="A149" s="9"/>
      <c r="B149" s="42"/>
      <c r="C149" s="18"/>
      <c r="D149" s="10"/>
      <c r="I149" s="4"/>
    </row>
    <row r="150" spans="1:9" s="3" customFormat="1" x14ac:dyDescent="0.25">
      <c r="A150" s="9"/>
      <c r="B150" s="42"/>
      <c r="C150" s="18"/>
      <c r="D150" s="10"/>
      <c r="I150" s="4"/>
    </row>
    <row r="151" spans="1:9" s="3" customFormat="1" x14ac:dyDescent="0.25">
      <c r="A151" s="9"/>
      <c r="B151" s="42"/>
      <c r="C151" s="18"/>
      <c r="D151" s="10"/>
      <c r="I151" s="4"/>
    </row>
    <row r="152" spans="1:9" s="3" customFormat="1" x14ac:dyDescent="0.25">
      <c r="A152" s="9"/>
      <c r="B152" s="42"/>
      <c r="C152" s="18"/>
      <c r="D152" s="10"/>
      <c r="I152" s="4"/>
    </row>
    <row r="153" spans="1:9" s="3" customFormat="1" x14ac:dyDescent="0.25">
      <c r="A153" s="9"/>
      <c r="B153" s="42"/>
      <c r="C153" s="18"/>
      <c r="D153" s="10"/>
      <c r="I153" s="4"/>
    </row>
    <row r="154" spans="1:9" s="3" customFormat="1" x14ac:dyDescent="0.25">
      <c r="A154" s="9"/>
      <c r="B154" s="42"/>
      <c r="C154" s="18"/>
      <c r="D154" s="10"/>
      <c r="I154" s="4"/>
    </row>
    <row r="155" spans="1:9" s="3" customFormat="1" x14ac:dyDescent="0.25">
      <c r="A155" s="9"/>
      <c r="B155" s="42"/>
      <c r="C155" s="18"/>
      <c r="D155" s="10"/>
      <c r="I155" s="4"/>
    </row>
    <row r="156" spans="1:9" s="3" customFormat="1" x14ac:dyDescent="0.25">
      <c r="A156" s="9"/>
      <c r="B156" s="42"/>
      <c r="C156" s="18"/>
      <c r="D156" s="10"/>
      <c r="I156" s="4"/>
    </row>
    <row r="157" spans="1:9" s="3" customFormat="1" x14ac:dyDescent="0.25">
      <c r="A157" s="9"/>
      <c r="B157" s="42"/>
      <c r="C157" s="18"/>
      <c r="D157" s="10"/>
      <c r="I157" s="4"/>
    </row>
    <row r="158" spans="1:9" s="3" customFormat="1" x14ac:dyDescent="0.25">
      <c r="A158" s="9"/>
      <c r="B158" s="42"/>
      <c r="C158" s="18"/>
      <c r="D158" s="10"/>
      <c r="I158" s="4"/>
    </row>
    <row r="159" spans="1:9" s="3" customFormat="1" x14ac:dyDescent="0.25">
      <c r="A159" s="9"/>
      <c r="B159" s="42"/>
      <c r="C159" s="18"/>
      <c r="D159" s="10"/>
      <c r="I159" s="4"/>
    </row>
    <row r="160" spans="1:9" s="3" customFormat="1" x14ac:dyDescent="0.25">
      <c r="A160" s="9"/>
      <c r="B160" s="42"/>
      <c r="C160" s="18"/>
      <c r="D160" s="10"/>
      <c r="I160" s="4"/>
    </row>
    <row r="161" spans="1:9" s="3" customFormat="1" x14ac:dyDescent="0.25">
      <c r="A161" s="9"/>
      <c r="B161" s="42"/>
      <c r="C161" s="18"/>
      <c r="D161" s="10"/>
      <c r="I161" s="4"/>
    </row>
    <row r="162" spans="1:9" s="3" customFormat="1" x14ac:dyDescent="0.25">
      <c r="A162" s="9"/>
      <c r="B162" s="42"/>
      <c r="C162" s="18"/>
      <c r="D162" s="10"/>
      <c r="I162" s="4"/>
    </row>
    <row r="163" spans="1:9" s="3" customFormat="1" x14ac:dyDescent="0.25">
      <c r="A163" s="9"/>
      <c r="B163" s="42"/>
      <c r="C163" s="18"/>
      <c r="D163" s="10"/>
      <c r="I163" s="4"/>
    </row>
    <row r="164" spans="1:9" s="3" customFormat="1" x14ac:dyDescent="0.25">
      <c r="A164" s="9"/>
      <c r="B164" s="42"/>
      <c r="C164" s="18"/>
      <c r="D164" s="10"/>
      <c r="I164" s="4"/>
    </row>
    <row r="165" spans="1:9" s="3" customFormat="1" x14ac:dyDescent="0.25">
      <c r="A165" s="9"/>
      <c r="B165" s="42"/>
      <c r="C165" s="18"/>
      <c r="D165" s="10"/>
      <c r="I165" s="4"/>
    </row>
    <row r="166" spans="1:9" s="3" customFormat="1" x14ac:dyDescent="0.25">
      <c r="A166" s="9"/>
      <c r="B166" s="42"/>
      <c r="C166" s="18"/>
      <c r="D166" s="10"/>
      <c r="I166" s="4"/>
    </row>
    <row r="167" spans="1:9" s="3" customFormat="1" x14ac:dyDescent="0.25">
      <c r="A167" s="9"/>
      <c r="B167" s="42"/>
      <c r="C167" s="18"/>
      <c r="D167" s="10"/>
      <c r="I167" s="4"/>
    </row>
    <row r="168" spans="1:9" s="3" customFormat="1" x14ac:dyDescent="0.25">
      <c r="A168" s="9"/>
      <c r="B168" s="42"/>
      <c r="C168" s="18"/>
      <c r="D168" s="10"/>
      <c r="I168" s="4"/>
    </row>
    <row r="169" spans="1:9" s="3" customFormat="1" x14ac:dyDescent="0.25">
      <c r="A169" s="9"/>
      <c r="B169" s="42"/>
      <c r="C169" s="18"/>
      <c r="D169" s="10"/>
      <c r="I169" s="4"/>
    </row>
    <row r="170" spans="1:9" s="3" customFormat="1" x14ac:dyDescent="0.25">
      <c r="A170" s="9"/>
      <c r="B170" s="42"/>
      <c r="C170" s="18"/>
      <c r="D170" s="10"/>
      <c r="I170" s="4"/>
    </row>
    <row r="171" spans="1:9" s="3" customFormat="1" x14ac:dyDescent="0.25">
      <c r="A171" s="9"/>
      <c r="B171" s="42"/>
      <c r="C171" s="18"/>
      <c r="D171" s="10"/>
      <c r="I171" s="4"/>
    </row>
    <row r="172" spans="1:9" s="3" customFormat="1" x14ac:dyDescent="0.25">
      <c r="A172" s="9"/>
      <c r="B172" s="42"/>
      <c r="C172" s="18"/>
      <c r="D172" s="10"/>
      <c r="I172" s="4"/>
    </row>
    <row r="173" spans="1:9" s="3" customFormat="1" x14ac:dyDescent="0.25">
      <c r="A173" s="9"/>
      <c r="B173" s="42"/>
      <c r="C173" s="18"/>
      <c r="D173" s="10"/>
      <c r="I173" s="4"/>
    </row>
    <row r="174" spans="1:9" s="3" customFormat="1" x14ac:dyDescent="0.25">
      <c r="A174" s="9"/>
      <c r="B174" s="42"/>
      <c r="C174" s="18"/>
      <c r="D174" s="10"/>
      <c r="I174" s="4"/>
    </row>
    <row r="175" spans="1:9" s="3" customFormat="1" x14ac:dyDescent="0.25">
      <c r="A175" s="9"/>
      <c r="B175" s="42"/>
      <c r="C175" s="18"/>
      <c r="D175" s="10"/>
      <c r="I175" s="4"/>
    </row>
    <row r="176" spans="1:9" s="3" customFormat="1" x14ac:dyDescent="0.25">
      <c r="A176" s="9"/>
      <c r="B176" s="42"/>
      <c r="C176" s="18"/>
      <c r="D176" s="10"/>
      <c r="I176" s="4"/>
    </row>
    <row r="177" spans="1:9" s="3" customFormat="1" x14ac:dyDescent="0.25">
      <c r="A177" s="9"/>
      <c r="B177" s="42"/>
      <c r="C177" s="18"/>
      <c r="D177" s="10"/>
      <c r="I177" s="4"/>
    </row>
    <row r="178" spans="1:9" s="3" customFormat="1" x14ac:dyDescent="0.25">
      <c r="A178" s="9"/>
      <c r="B178" s="42"/>
      <c r="C178" s="18"/>
      <c r="D178" s="10"/>
      <c r="I178" s="4"/>
    </row>
    <row r="179" spans="1:9" s="3" customFormat="1" x14ac:dyDescent="0.25">
      <c r="A179" s="9"/>
      <c r="B179" s="42"/>
      <c r="C179" s="18"/>
      <c r="D179" s="10"/>
      <c r="I179" s="4"/>
    </row>
    <row r="180" spans="1:9" s="3" customFormat="1" x14ac:dyDescent="0.25">
      <c r="A180" s="9"/>
      <c r="B180" s="42"/>
      <c r="C180" s="18"/>
      <c r="D180" s="10"/>
      <c r="I180" s="4"/>
    </row>
    <row r="181" spans="1:9" s="3" customFormat="1" x14ac:dyDescent="0.25">
      <c r="A181" s="9"/>
      <c r="B181" s="42"/>
      <c r="C181" s="18"/>
      <c r="D181" s="10"/>
      <c r="I181" s="4"/>
    </row>
    <row r="182" spans="1:9" s="3" customFormat="1" x14ac:dyDescent="0.25">
      <c r="A182" s="9"/>
      <c r="B182" s="42"/>
      <c r="C182" s="18"/>
      <c r="D182" s="10"/>
      <c r="I182" s="4"/>
    </row>
    <row r="183" spans="1:9" s="3" customFormat="1" x14ac:dyDescent="0.25">
      <c r="A183" s="9"/>
      <c r="B183" s="42"/>
      <c r="C183" s="18"/>
      <c r="D183" s="10"/>
      <c r="I183" s="4"/>
    </row>
    <row r="184" spans="1:9" s="3" customFormat="1" x14ac:dyDescent="0.25">
      <c r="A184" s="9"/>
      <c r="B184" s="42"/>
      <c r="C184" s="18"/>
      <c r="D184" s="10"/>
      <c r="I184" s="4"/>
    </row>
    <row r="185" spans="1:9" s="3" customFormat="1" x14ac:dyDescent="0.25">
      <c r="A185" s="9"/>
      <c r="B185" s="42"/>
      <c r="C185" s="18"/>
      <c r="D185" s="10"/>
      <c r="I185" s="4"/>
    </row>
    <row r="186" spans="1:9" s="3" customFormat="1" x14ac:dyDescent="0.25">
      <c r="A186" s="9"/>
      <c r="B186" s="42"/>
      <c r="C186" s="18"/>
      <c r="D186" s="10"/>
      <c r="I186" s="4"/>
    </row>
    <row r="187" spans="1:9" s="3" customFormat="1" x14ac:dyDescent="0.25">
      <c r="A187" s="9"/>
      <c r="B187" s="42"/>
      <c r="C187" s="18"/>
      <c r="D187" s="10"/>
      <c r="I187" s="4"/>
    </row>
    <row r="188" spans="1:9" s="3" customFormat="1" x14ac:dyDescent="0.25">
      <c r="A188" s="9"/>
      <c r="B188" s="42"/>
      <c r="C188" s="18"/>
      <c r="D188" s="10"/>
      <c r="I188" s="4"/>
    </row>
    <row r="189" spans="1:9" s="3" customFormat="1" x14ac:dyDescent="0.25">
      <c r="A189" s="9"/>
      <c r="B189" s="42"/>
      <c r="C189" s="18"/>
      <c r="D189" s="10"/>
      <c r="I189" s="4"/>
    </row>
    <row r="190" spans="1:9" s="3" customFormat="1" x14ac:dyDescent="0.25">
      <c r="A190" s="9"/>
      <c r="B190" s="42"/>
      <c r="C190" s="18"/>
      <c r="D190" s="10"/>
      <c r="I190" s="4"/>
    </row>
    <row r="191" spans="1:9" s="3" customFormat="1" x14ac:dyDescent="0.25">
      <c r="A191" s="9"/>
      <c r="B191" s="42"/>
      <c r="C191" s="18"/>
      <c r="D191" s="10"/>
      <c r="I191" s="4"/>
    </row>
    <row r="192" spans="1:9" s="3" customFormat="1" x14ac:dyDescent="0.25">
      <c r="A192" s="9"/>
      <c r="B192" s="42"/>
      <c r="C192" s="18"/>
      <c r="D192" s="10"/>
      <c r="I192" s="4"/>
    </row>
    <row r="193" spans="1:9" s="3" customFormat="1" x14ac:dyDescent="0.25">
      <c r="A193" s="9"/>
      <c r="B193" s="42"/>
      <c r="C193" s="18"/>
      <c r="D193" s="10"/>
      <c r="I193" s="4"/>
    </row>
    <row r="194" spans="1:9" s="3" customFormat="1" x14ac:dyDescent="0.25">
      <c r="A194" s="9"/>
      <c r="B194" s="42"/>
      <c r="C194" s="18"/>
      <c r="D194" s="10"/>
      <c r="I194" s="4"/>
    </row>
    <row r="195" spans="1:9" s="3" customFormat="1" x14ac:dyDescent="0.25">
      <c r="A195" s="9"/>
      <c r="B195" s="42"/>
      <c r="C195" s="18"/>
      <c r="D195" s="10"/>
      <c r="I195" s="4"/>
    </row>
    <row r="196" spans="1:9" s="3" customFormat="1" x14ac:dyDescent="0.25">
      <c r="A196" s="9"/>
      <c r="B196" s="42"/>
      <c r="C196" s="18"/>
      <c r="D196" s="10"/>
      <c r="I196" s="4"/>
    </row>
    <row r="197" spans="1:9" s="3" customFormat="1" x14ac:dyDescent="0.25">
      <c r="A197" s="9"/>
      <c r="B197" s="42"/>
      <c r="C197" s="18"/>
      <c r="D197" s="10"/>
      <c r="I197" s="4"/>
    </row>
    <row r="198" spans="1:9" s="3" customFormat="1" x14ac:dyDescent="0.25">
      <c r="A198" s="9"/>
      <c r="B198" s="42"/>
      <c r="C198" s="18"/>
      <c r="D198" s="10"/>
      <c r="I198" s="4"/>
    </row>
    <row r="199" spans="1:9" s="3" customFormat="1" x14ac:dyDescent="0.25">
      <c r="A199" s="9"/>
      <c r="B199" s="42"/>
      <c r="C199" s="18"/>
      <c r="D199" s="10"/>
      <c r="I199" s="4"/>
    </row>
    <row r="200" spans="1:9" s="3" customFormat="1" x14ac:dyDescent="0.25">
      <c r="A200" s="9"/>
      <c r="B200" s="42"/>
      <c r="C200" s="18"/>
      <c r="D200" s="10"/>
      <c r="I200" s="4"/>
    </row>
    <row r="201" spans="1:9" s="3" customFormat="1" x14ac:dyDescent="0.25">
      <c r="A201" s="9"/>
      <c r="B201" s="42"/>
      <c r="C201" s="18"/>
      <c r="D201" s="10"/>
      <c r="I201" s="4"/>
    </row>
    <row r="202" spans="1:9" s="3" customFormat="1" x14ac:dyDescent="0.25">
      <c r="A202" s="9"/>
      <c r="B202" s="42"/>
      <c r="C202" s="18"/>
      <c r="D202" s="10"/>
      <c r="I202" s="4"/>
    </row>
    <row r="203" spans="1:9" s="3" customFormat="1" x14ac:dyDescent="0.25">
      <c r="A203" s="9"/>
      <c r="B203" s="42"/>
      <c r="C203" s="18"/>
      <c r="D203" s="10"/>
      <c r="I203" s="4"/>
    </row>
    <row r="204" spans="1:9" s="3" customFormat="1" x14ac:dyDescent="0.25">
      <c r="A204" s="9"/>
      <c r="B204" s="42"/>
      <c r="C204" s="18"/>
      <c r="D204" s="10"/>
      <c r="I204" s="4"/>
    </row>
    <row r="205" spans="1:9" s="3" customFormat="1" x14ac:dyDescent="0.25">
      <c r="A205" s="9"/>
      <c r="B205" s="42"/>
      <c r="C205" s="18"/>
      <c r="D205" s="10"/>
      <c r="I205" s="4"/>
    </row>
    <row r="206" spans="1:9" s="3" customFormat="1" x14ac:dyDescent="0.25">
      <c r="A206" s="9"/>
      <c r="B206" s="42"/>
      <c r="C206" s="18"/>
      <c r="D206" s="10"/>
      <c r="I206" s="4"/>
    </row>
    <row r="207" spans="1:9" s="3" customFormat="1" x14ac:dyDescent="0.25">
      <c r="A207" s="9"/>
      <c r="B207" s="42"/>
      <c r="C207" s="18"/>
      <c r="D207" s="10"/>
      <c r="I207" s="4"/>
    </row>
    <row r="208" spans="1:9" s="3" customFormat="1" x14ac:dyDescent="0.25">
      <c r="A208" s="9"/>
      <c r="B208" s="42"/>
      <c r="C208" s="18"/>
      <c r="D208" s="10"/>
      <c r="I208" s="4"/>
    </row>
    <row r="209" spans="1:9" s="3" customFormat="1" x14ac:dyDescent="0.25">
      <c r="A209" s="9"/>
      <c r="B209" s="42"/>
      <c r="C209" s="18"/>
      <c r="D209" s="10"/>
      <c r="I209" s="4"/>
    </row>
    <row r="210" spans="1:9" s="3" customFormat="1" x14ac:dyDescent="0.25">
      <c r="A210" s="9"/>
      <c r="B210" s="42"/>
      <c r="C210" s="18"/>
      <c r="D210" s="10"/>
      <c r="I210" s="4"/>
    </row>
    <row r="211" spans="1:9" s="3" customFormat="1" x14ac:dyDescent="0.25">
      <c r="A211" s="9"/>
      <c r="B211" s="42"/>
      <c r="C211" s="18"/>
      <c r="D211" s="10"/>
      <c r="I211" s="4"/>
    </row>
    <row r="212" spans="1:9" s="3" customFormat="1" x14ac:dyDescent="0.25">
      <c r="A212" s="9"/>
      <c r="B212" s="42"/>
      <c r="C212" s="18"/>
      <c r="D212" s="10"/>
      <c r="I212" s="4"/>
    </row>
    <row r="213" spans="1:9" s="3" customFormat="1" x14ac:dyDescent="0.25">
      <c r="A213" s="9"/>
      <c r="B213" s="42"/>
      <c r="C213" s="18"/>
      <c r="D213" s="10"/>
      <c r="I213" s="4"/>
    </row>
    <row r="214" spans="1:9" s="3" customFormat="1" x14ac:dyDescent="0.25">
      <c r="A214" s="9"/>
      <c r="B214" s="42"/>
      <c r="C214" s="18"/>
      <c r="D214" s="10"/>
      <c r="I214" s="4"/>
    </row>
    <row r="215" spans="1:9" s="3" customFormat="1" x14ac:dyDescent="0.25">
      <c r="A215" s="9"/>
      <c r="B215" s="42"/>
      <c r="C215" s="18"/>
      <c r="D215" s="10"/>
      <c r="I215" s="4"/>
    </row>
    <row r="216" spans="1:9" s="3" customFormat="1" x14ac:dyDescent="0.25">
      <c r="A216" s="9"/>
      <c r="B216" s="42"/>
      <c r="C216" s="18"/>
      <c r="D216" s="10"/>
      <c r="I216" s="4"/>
    </row>
    <row r="217" spans="1:9" s="3" customFormat="1" x14ac:dyDescent="0.25">
      <c r="A217" s="9"/>
      <c r="B217" s="42"/>
      <c r="C217" s="18"/>
      <c r="D217" s="10"/>
      <c r="I217" s="4"/>
    </row>
    <row r="218" spans="1:9" s="3" customFormat="1" x14ac:dyDescent="0.25">
      <c r="A218" s="9"/>
      <c r="B218" s="42"/>
      <c r="C218" s="18"/>
      <c r="D218" s="10"/>
      <c r="I218" s="4"/>
    </row>
    <row r="219" spans="1:9" s="3" customFormat="1" x14ac:dyDescent="0.25">
      <c r="A219" s="9"/>
      <c r="B219" s="42"/>
      <c r="C219" s="18"/>
      <c r="D219" s="10"/>
      <c r="I219" s="4"/>
    </row>
    <row r="220" spans="1:9" s="3" customFormat="1" x14ac:dyDescent="0.25">
      <c r="A220" s="9"/>
      <c r="B220" s="42"/>
      <c r="C220" s="18"/>
      <c r="D220" s="10"/>
      <c r="I220" s="4"/>
    </row>
    <row r="221" spans="1:9" s="3" customFormat="1" x14ac:dyDescent="0.25">
      <c r="A221" s="9"/>
      <c r="B221" s="42"/>
      <c r="C221" s="18"/>
      <c r="D221" s="10"/>
      <c r="I221" s="4"/>
    </row>
    <row r="222" spans="1:9" s="3" customFormat="1" x14ac:dyDescent="0.25">
      <c r="A222" s="9"/>
      <c r="B222" s="42"/>
      <c r="C222" s="18"/>
      <c r="D222" s="10"/>
      <c r="I222" s="4"/>
    </row>
    <row r="223" spans="1:9" s="3" customFormat="1" x14ac:dyDescent="0.25">
      <c r="A223" s="9"/>
      <c r="B223" s="42"/>
      <c r="C223" s="18"/>
      <c r="D223" s="10"/>
      <c r="I223" s="4"/>
    </row>
    <row r="224" spans="1:9" s="3" customFormat="1" x14ac:dyDescent="0.25">
      <c r="A224" s="9"/>
      <c r="B224" s="42"/>
      <c r="C224" s="18"/>
      <c r="D224" s="10"/>
      <c r="I224" s="4"/>
    </row>
    <row r="225" spans="1:9" s="3" customFormat="1" x14ac:dyDescent="0.25">
      <c r="A225" s="9"/>
      <c r="B225" s="42"/>
      <c r="C225" s="18"/>
      <c r="D225" s="10"/>
      <c r="I225" s="4"/>
    </row>
    <row r="226" spans="1:9" s="3" customFormat="1" x14ac:dyDescent="0.25">
      <c r="A226" s="9"/>
      <c r="B226" s="42"/>
      <c r="C226" s="18"/>
      <c r="D226" s="10"/>
      <c r="I226" s="4"/>
    </row>
    <row r="227" spans="1:9" s="3" customFormat="1" x14ac:dyDescent="0.25">
      <c r="A227" s="9"/>
      <c r="B227" s="42"/>
      <c r="C227" s="18"/>
      <c r="D227" s="10"/>
      <c r="I227" s="4"/>
    </row>
    <row r="228" spans="1:9" s="3" customFormat="1" x14ac:dyDescent="0.25">
      <c r="A228" s="9"/>
      <c r="B228" s="42"/>
      <c r="C228" s="18"/>
      <c r="D228" s="10"/>
      <c r="I228" s="4"/>
    </row>
    <row r="229" spans="1:9" s="3" customFormat="1" x14ac:dyDescent="0.25">
      <c r="A229" s="9"/>
      <c r="B229" s="42"/>
      <c r="C229" s="18"/>
      <c r="D229" s="10"/>
      <c r="I229" s="4"/>
    </row>
    <row r="230" spans="1:9" s="3" customFormat="1" x14ac:dyDescent="0.25">
      <c r="A230" s="9"/>
      <c r="B230" s="42"/>
      <c r="C230" s="18"/>
      <c r="D230" s="10"/>
      <c r="I230" s="4"/>
    </row>
    <row r="231" spans="1:9" s="3" customFormat="1" x14ac:dyDescent="0.25">
      <c r="A231" s="9"/>
      <c r="B231" s="42"/>
      <c r="C231" s="18"/>
      <c r="D231" s="10"/>
      <c r="I231" s="4"/>
    </row>
    <row r="232" spans="1:9" s="3" customFormat="1" x14ac:dyDescent="0.25">
      <c r="A232" s="9"/>
      <c r="B232" s="42"/>
      <c r="C232" s="18"/>
      <c r="D232" s="10"/>
      <c r="I232" s="4"/>
    </row>
    <row r="233" spans="1:9" s="3" customFormat="1" x14ac:dyDescent="0.25">
      <c r="A233" s="9"/>
      <c r="B233" s="42"/>
      <c r="C233" s="18"/>
      <c r="D233" s="10"/>
      <c r="I233" s="4"/>
    </row>
    <row r="234" spans="1:9" s="3" customFormat="1" x14ac:dyDescent="0.25">
      <c r="A234" s="9"/>
      <c r="B234" s="42"/>
      <c r="C234" s="18"/>
      <c r="D234" s="10"/>
      <c r="I234" s="4"/>
    </row>
    <row r="235" spans="1:9" s="3" customFormat="1" x14ac:dyDescent="0.25">
      <c r="A235" s="9"/>
      <c r="B235" s="42"/>
      <c r="C235" s="18"/>
      <c r="D235" s="10"/>
      <c r="I235" s="4"/>
    </row>
    <row r="236" spans="1:9" s="3" customFormat="1" x14ac:dyDescent="0.25">
      <c r="A236" s="9"/>
      <c r="B236" s="42"/>
      <c r="C236" s="18"/>
      <c r="D236" s="10"/>
      <c r="I236" s="4"/>
    </row>
    <row r="237" spans="1:9" s="3" customFormat="1" x14ac:dyDescent="0.25">
      <c r="A237" s="9"/>
      <c r="B237" s="42"/>
      <c r="C237" s="18"/>
      <c r="D237" s="10"/>
      <c r="I237" s="4"/>
    </row>
    <row r="238" spans="1:9" s="3" customFormat="1" x14ac:dyDescent="0.25">
      <c r="A238" s="9"/>
      <c r="B238" s="42"/>
      <c r="C238" s="18"/>
      <c r="D238" s="10"/>
      <c r="I238" s="4"/>
    </row>
    <row r="239" spans="1:9" s="3" customFormat="1" x14ac:dyDescent="0.25">
      <c r="A239" s="9"/>
      <c r="B239" s="42"/>
      <c r="C239" s="18"/>
      <c r="D239" s="10"/>
      <c r="I239" s="4"/>
    </row>
    <row r="240" spans="1:9" s="3" customFormat="1" x14ac:dyDescent="0.25">
      <c r="A240" s="9"/>
      <c r="B240" s="42"/>
      <c r="C240" s="18"/>
      <c r="D240" s="10"/>
      <c r="I240" s="4"/>
    </row>
    <row r="241" spans="1:9" s="3" customFormat="1" x14ac:dyDescent="0.25">
      <c r="A241" s="9"/>
      <c r="B241" s="42"/>
      <c r="C241" s="18"/>
      <c r="D241" s="10"/>
      <c r="I241" s="4"/>
    </row>
    <row r="242" spans="1:9" s="3" customFormat="1" x14ac:dyDescent="0.25">
      <c r="A242" s="9"/>
      <c r="B242" s="42"/>
      <c r="C242" s="18"/>
      <c r="D242" s="10"/>
      <c r="I242" s="4"/>
    </row>
    <row r="243" spans="1:9" s="3" customFormat="1" x14ac:dyDescent="0.25">
      <c r="A243" s="9"/>
      <c r="B243" s="42"/>
      <c r="C243" s="18"/>
      <c r="D243" s="10"/>
      <c r="I243" s="4"/>
    </row>
    <row r="244" spans="1:9" s="3" customFormat="1" x14ac:dyDescent="0.25">
      <c r="A244" s="9"/>
      <c r="B244" s="42"/>
      <c r="C244" s="18"/>
      <c r="D244" s="10"/>
      <c r="I244" s="4"/>
    </row>
    <row r="245" spans="1:9" s="3" customFormat="1" x14ac:dyDescent="0.25">
      <c r="A245" s="9"/>
      <c r="B245" s="42"/>
      <c r="C245" s="18"/>
      <c r="D245" s="10"/>
      <c r="I245" s="4"/>
    </row>
    <row r="246" spans="1:9" s="3" customFormat="1" x14ac:dyDescent="0.25">
      <c r="A246" s="9"/>
      <c r="B246" s="42"/>
      <c r="C246" s="18"/>
      <c r="D246" s="10"/>
      <c r="I246" s="4"/>
    </row>
    <row r="247" spans="1:9" s="3" customFormat="1" x14ac:dyDescent="0.25">
      <c r="A247" s="9"/>
      <c r="B247" s="42"/>
      <c r="C247" s="18"/>
      <c r="D247" s="10"/>
      <c r="I247" s="4"/>
    </row>
    <row r="248" spans="1:9" s="3" customFormat="1" x14ac:dyDescent="0.25">
      <c r="A248" s="9"/>
      <c r="B248" s="42"/>
      <c r="C248" s="18"/>
      <c r="D248" s="10"/>
      <c r="I248" s="4"/>
    </row>
    <row r="249" spans="1:9" s="3" customFormat="1" x14ac:dyDescent="0.25">
      <c r="A249" s="9"/>
      <c r="B249" s="42"/>
      <c r="C249" s="18"/>
      <c r="D249" s="10"/>
      <c r="I249" s="4"/>
    </row>
    <row r="250" spans="1:9" s="3" customFormat="1" x14ac:dyDescent="0.25">
      <c r="A250" s="9"/>
      <c r="B250" s="42"/>
      <c r="C250" s="18"/>
      <c r="D250" s="10"/>
      <c r="I250" s="4"/>
    </row>
    <row r="251" spans="1:9" s="3" customFormat="1" x14ac:dyDescent="0.25">
      <c r="A251" s="9"/>
      <c r="B251" s="42"/>
      <c r="C251" s="18"/>
      <c r="D251" s="10"/>
      <c r="I251" s="4"/>
    </row>
    <row r="252" spans="1:9" s="3" customFormat="1" x14ac:dyDescent="0.25">
      <c r="A252" s="9"/>
      <c r="B252" s="42"/>
      <c r="C252" s="18"/>
      <c r="D252" s="10"/>
      <c r="I252" s="4"/>
    </row>
    <row r="253" spans="1:9" s="3" customFormat="1" x14ac:dyDescent="0.25">
      <c r="A253" s="9"/>
      <c r="B253" s="42"/>
      <c r="C253" s="18"/>
      <c r="D253" s="10"/>
      <c r="I253" s="4"/>
    </row>
    <row r="254" spans="1:9" s="3" customFormat="1" x14ac:dyDescent="0.25">
      <c r="A254" s="9"/>
      <c r="B254" s="42"/>
      <c r="C254" s="18"/>
      <c r="D254" s="10"/>
      <c r="I254" s="4"/>
    </row>
    <row r="255" spans="1:9" s="3" customFormat="1" x14ac:dyDescent="0.25">
      <c r="A255" s="9"/>
      <c r="B255" s="42"/>
      <c r="C255" s="18"/>
      <c r="D255" s="10"/>
      <c r="I255" s="4"/>
    </row>
    <row r="256" spans="1:9" s="3" customFormat="1" x14ac:dyDescent="0.25">
      <c r="A256" s="9"/>
      <c r="B256" s="42"/>
      <c r="C256" s="18"/>
      <c r="D256" s="10"/>
      <c r="I256" s="4"/>
    </row>
    <row r="257" spans="1:9" s="3" customFormat="1" x14ac:dyDescent="0.25">
      <c r="A257" s="9"/>
      <c r="B257" s="42"/>
      <c r="C257" s="18"/>
      <c r="D257" s="10"/>
      <c r="I257" s="4"/>
    </row>
    <row r="258" spans="1:9" s="3" customFormat="1" x14ac:dyDescent="0.25">
      <c r="A258" s="9"/>
      <c r="B258" s="42"/>
      <c r="C258" s="18"/>
      <c r="D258" s="10"/>
      <c r="I258" s="4"/>
    </row>
    <row r="259" spans="1:9" s="3" customFormat="1" x14ac:dyDescent="0.25">
      <c r="A259" s="9"/>
      <c r="B259" s="42"/>
      <c r="C259" s="18"/>
      <c r="D259" s="10"/>
      <c r="I259" s="4"/>
    </row>
    <row r="260" spans="1:9" s="3" customFormat="1" x14ac:dyDescent="0.25">
      <c r="A260" s="9"/>
      <c r="B260" s="42"/>
      <c r="C260" s="18"/>
      <c r="D260" s="10"/>
      <c r="I260" s="4"/>
    </row>
    <row r="261" spans="1:9" s="3" customFormat="1" x14ac:dyDescent="0.25">
      <c r="A261" s="9"/>
      <c r="B261" s="42"/>
      <c r="C261" s="18"/>
      <c r="D261" s="10"/>
      <c r="I261" s="4"/>
    </row>
    <row r="262" spans="1:9" s="3" customFormat="1" x14ac:dyDescent="0.25">
      <c r="A262" s="9"/>
      <c r="B262" s="42"/>
      <c r="C262" s="18"/>
      <c r="D262" s="10"/>
      <c r="I262" s="4"/>
    </row>
    <row r="263" spans="1:9" s="3" customFormat="1" x14ac:dyDescent="0.25">
      <c r="A263" s="9"/>
      <c r="B263" s="42"/>
      <c r="C263" s="18"/>
      <c r="D263" s="10"/>
      <c r="I263" s="4"/>
    </row>
    <row r="264" spans="1:9" s="3" customFormat="1" x14ac:dyDescent="0.25">
      <c r="A264" s="9"/>
      <c r="B264" s="42"/>
      <c r="C264" s="18"/>
      <c r="D264" s="10"/>
      <c r="I264" s="4"/>
    </row>
    <row r="265" spans="1:9" s="3" customFormat="1" x14ac:dyDescent="0.25">
      <c r="A265" s="9"/>
      <c r="B265" s="42"/>
      <c r="C265" s="18"/>
      <c r="D265" s="10"/>
      <c r="I265" s="4"/>
    </row>
    <row r="266" spans="1:9" s="3" customFormat="1" x14ac:dyDescent="0.25">
      <c r="A266" s="9"/>
      <c r="B266" s="42"/>
      <c r="C266" s="18"/>
      <c r="D266" s="10"/>
      <c r="I266" s="4"/>
    </row>
    <row r="267" spans="1:9" s="3" customFormat="1" x14ac:dyDescent="0.25">
      <c r="A267" s="9"/>
      <c r="B267" s="42"/>
      <c r="C267" s="18"/>
      <c r="D267" s="10"/>
      <c r="I267" s="4"/>
    </row>
  </sheetData>
  <mergeCells count="12">
    <mergeCell ref="B27:D27"/>
    <mergeCell ref="B10:D10"/>
    <mergeCell ref="B25:D25"/>
    <mergeCell ref="C2:D2"/>
    <mergeCell ref="B15:D15"/>
    <mergeCell ref="B17:D17"/>
    <mergeCell ref="B19:D19"/>
    <mergeCell ref="B23:D23"/>
    <mergeCell ref="A4:D4"/>
    <mergeCell ref="B6:D6"/>
    <mergeCell ref="B12:D12"/>
    <mergeCell ref="B21:D21"/>
  </mergeCells>
  <pageMargins left="0.17" right="0.17" top="0.18" bottom="0.24" header="0.17" footer="0.17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2025-10-23T06:52:09Z</dcterms:modified>
</cp:coreProperties>
</file>